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CF-Formel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<sst xmlns="http://schemas.openxmlformats.org/spreadsheetml/2006/main" count="7" uniqueCount="7">
  <si>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stop</t>
  </si>
  <si>
    <t>retour</t>
  </si>
  <si>
    <t>scheibe</t>
  </si>
  <si>
    <t>stange</t>
  </si>
  <si>
    <t>länge</t>
  </si>
  <si>
    <t>breite</t>
  </si>
  <si>
    <t>radstand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</si>
</sst>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4" fontId="1" fillId="0" borderId="3" xfId="0" applyNumberFormat="1" applyFont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H8" sqref="H8"/>
    </sheetView>
  </sheetViews>
  <sheetFormatPr defaultColWidth="11.421875" defaultRowHeight="12.75"/>
  <cols>
    <col min="1" max="1" width="19.421875" style="0" customWidth="1"/>
  </cols>
  <sheetData>
    <row r="2" spans="1:4" ht="12.75">
      <c r="A2" s="7" t="s">
        <v>0</v>
      </c>
      <c r="B2" s="1" t="s">
        <v>1</v>
      </c>
      <c r="C2" s="1" t="s">
        <v>2</v>
      </c>
      <c r="D2" s="1" t="s">
        <v>3</v>
      </c>
    </row>
    <row r="3" spans="1:4" ht="12.75">
      <c r="A3" s="2">
        <v>1</v>
      </c>
      <c r="B3" s="2">
        <v>3</v>
      </c>
      <c r="C3" s="2">
        <v>8</v>
      </c>
      <c r="D3" s="2">
        <v>24</v>
      </c>
    </row>
    <row r="5" spans="1:4" ht="15">
      <c r="A5" s="6">
        <v>0</v>
      </c>
      <c r="B5" s="12">
        <v>17</v>
      </c>
      <c r="C5" s="12">
        <v>20</v>
      </c>
      <c r="D5" s="12">
        <v>7</v>
      </c>
    </row>
    <row r="7" spans="1:5" ht="12.75">
      <c r="A7" s="3">
        <f>A5*A3</f>
        <v>0</v>
      </c>
      <c r="B7" s="3">
        <f>B5*B3</f>
        <v>51</v>
      </c>
      <c r="C7" s="8">
        <f>C5*C3</f>
        <v>160</v>
      </c>
      <c r="D7" s="10">
        <f>D5*D3</f>
        <v>168</v>
      </c>
      <c r="E7" s="9">
        <f>SUM(A7:D7)</f>
        <v>379</v>
      </c>
    </row>
    <row r="10" spans="1:3" ht="15">
      <c r="A10" t="s">
        <v>4</v>
      </c>
      <c r="B10" s="12">
        <v>385</v>
      </c>
      <c r="C10" s="4">
        <f>(B10-283)/99+1</f>
        <v>2.0303030303030303</v>
      </c>
    </row>
    <row r="11" spans="1:3" ht="15">
      <c r="A11" t="s">
        <v>5</v>
      </c>
      <c r="B11" s="12">
        <v>190</v>
      </c>
      <c r="C11" s="4">
        <f>(B11-135)/99+1</f>
        <v>1.5555555555555556</v>
      </c>
    </row>
    <row r="12" spans="1:3" ht="15">
      <c r="A12" t="s">
        <v>6</v>
      </c>
      <c r="B12" s="12">
        <v>239</v>
      </c>
      <c r="C12" s="4">
        <f>(B12-150)/99+1</f>
        <v>1.898989898989899</v>
      </c>
    </row>
    <row r="13" spans="3:4" ht="18">
      <c r="C13" s="5">
        <f>C12*C11*C10</f>
        <v>5.997483250008502</v>
      </c>
      <c r="D13" s="11">
        <f>E7/C13</f>
        <v>63.19317356984077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Klausi</cp:lastModifiedBy>
  <dcterms:created xsi:type="dcterms:W3CDTF">2014-04-09T17:19:47Z</dcterms:created>
  <dcterms:modified xsi:type="dcterms:W3CDTF">2014-04-09T17:19:47Z</dcterms:modified>
  <cp:category/>
  <cp:version/>
  <cp:contentType/>
  <cp:contentStatus/>
</cp:coreProperties>
</file>